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d ALI\Desktop\le 15-11-2021\A-U 2021-2022\6-DS&amp;Examen_S1&amp;S2\Délibérations(S2+Contrôle)\"/>
    </mc:Choice>
  </mc:AlternateContent>
  <xr:revisionPtr revIDLastSave="0" documentId="13_ncr:1_{A5C7B026-15F0-494C-B53A-5ACC6272F34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Délibérations" sheetId="2" r:id="rId1"/>
    <sheet name="Feuil3" sheetId="3" r:id="rId2"/>
  </sheets>
  <definedNames>
    <definedName name="_xlnm.Print_Area" localSheetId="0">Délibérations!$A$1:$AH$12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J6" i="2" l="1"/>
  <c r="AI6" i="2"/>
  <c r="T6" i="2"/>
  <c r="U6" i="2" s="1"/>
  <c r="K6" i="2"/>
  <c r="L6" i="2" s="1"/>
  <c r="M6" i="2" s="1"/>
  <c r="E11" i="2" l="1"/>
  <c r="F11" i="2" s="1"/>
  <c r="G11" i="2" s="1"/>
  <c r="H11" i="2" s="1"/>
  <c r="I11" i="2" s="1"/>
  <c r="J11" i="2" s="1"/>
  <c r="K11" i="2" s="1"/>
  <c r="L11" i="2" s="1"/>
  <c r="M11" i="2" s="1"/>
  <c r="O11" i="2" s="1"/>
  <c r="P11" i="2" s="1"/>
  <c r="R11" i="2" s="1"/>
  <c r="T11" i="2" s="1"/>
  <c r="U11" i="2" s="1"/>
  <c r="V11" i="2" s="1"/>
  <c r="W11" i="2" s="1"/>
  <c r="X11" i="2" s="1"/>
  <c r="Y11" i="2" s="1"/>
  <c r="Z11" i="2" s="1"/>
  <c r="AA11" i="2" s="1"/>
  <c r="AB11" i="2" s="1"/>
  <c r="AC11" i="2" s="1"/>
  <c r="AD11" i="2" s="1"/>
  <c r="AE11" i="2" s="1"/>
  <c r="E6" i="2"/>
  <c r="F6" i="2" s="1"/>
  <c r="G6" i="2" s="1"/>
  <c r="H6" i="2" s="1"/>
  <c r="I6" i="2" s="1"/>
  <c r="J6" i="2" s="1"/>
  <c r="N6" i="2" s="1"/>
  <c r="O6" i="2" s="1"/>
  <c r="P6" i="2" s="1"/>
  <c r="R6" i="2" s="1"/>
  <c r="S6" i="2" s="1"/>
  <c r="V6" i="2" s="1"/>
  <c r="W6" i="2" s="1"/>
  <c r="X6" i="2" s="1"/>
  <c r="Y6" i="2" l="1"/>
  <c r="Z6" i="2" s="1"/>
  <c r="AA6" i="2" s="1"/>
  <c r="AB6" i="2" s="1"/>
  <c r="AC6" i="2" s="1"/>
  <c r="AD6" i="2" s="1"/>
  <c r="AE6" i="2" s="1"/>
  <c r="AF6" i="2" s="1"/>
  <c r="AG6" i="2" s="1"/>
  <c r="AH6" i="2" s="1"/>
</calcChain>
</file>

<file path=xl/sharedStrings.xml><?xml version="1.0" encoding="utf-8"?>
<sst xmlns="http://schemas.openxmlformats.org/spreadsheetml/2006/main" count="80" uniqueCount="24">
  <si>
    <t>Versement et validation des notes</t>
  </si>
  <si>
    <t>Mar</t>
  </si>
  <si>
    <t>Mer</t>
  </si>
  <si>
    <t>Sam</t>
  </si>
  <si>
    <t>Dim</t>
  </si>
  <si>
    <t>Jeu</t>
  </si>
  <si>
    <t>Lun</t>
  </si>
  <si>
    <t>Vend</t>
  </si>
  <si>
    <t>Mai</t>
  </si>
  <si>
    <t>Juin</t>
  </si>
  <si>
    <t>Délibération du second semestre</t>
  </si>
  <si>
    <t>Délibérations de la session de contrôle</t>
  </si>
  <si>
    <t>Soutenances des PFEs</t>
  </si>
  <si>
    <t>Remise des diplômes</t>
  </si>
  <si>
    <t>Cons. Scient.</t>
  </si>
  <si>
    <t>Juillet</t>
  </si>
  <si>
    <t>Examens cycle d'Ingénieurs et Master: Suite de la session du contrôle</t>
  </si>
  <si>
    <t>Examens cycle d'Ingénieurs et Master: Session de contrôle du second puis du premier semestre</t>
  </si>
  <si>
    <t>Examens cycle d'Ingénieurs et Master: Session principale du second semestre</t>
  </si>
  <si>
    <t>Versement et validation des notes - Soutenances des PFA1 &amp; PFA2</t>
  </si>
  <si>
    <t>Du 25 avril au 11 mai soutenances des PFA1 &amp; PFA2</t>
  </si>
  <si>
    <t>Examens cycle d'Ingénieurs et Mastère: Suite</t>
  </si>
  <si>
    <t>Planification des examens de fin d'année et des délibérations de l'année académique 2021-2022</t>
  </si>
  <si>
    <t>Suite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</si>
</sst>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3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0" borderId="0" xfId="0" applyBorder="1"/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top" wrapText="1"/>
    </xf>
    <xf numFmtId="0" fontId="0" fillId="0" borderId="0" xfId="0" applyFill="1" applyBorder="1"/>
    <xf numFmtId="0" fontId="4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vertical="center" textRotation="90" wrapText="1"/>
    </xf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4" fillId="0" borderId="0" xfId="0" applyFont="1" applyFill="1" applyBorder="1" applyAlignment="1">
      <alignment vertical="center" textRotation="90" wrapText="1"/>
    </xf>
    <xf numFmtId="0" fontId="0" fillId="0" borderId="0" xfId="0" applyFill="1" applyBorder="1" applyAlignment="1"/>
    <xf numFmtId="0" fontId="3" fillId="5" borderId="1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 vertical="center"/>
    </xf>
    <xf numFmtId="0" fontId="3" fillId="8" borderId="9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21" xfId="0" applyFont="1" applyFill="1" applyBorder="1" applyAlignment="1">
      <alignment horizontal="center"/>
    </xf>
    <xf numFmtId="0" fontId="4" fillId="6" borderId="20" xfId="0" applyFont="1" applyFill="1" applyBorder="1" applyAlignment="1">
      <alignment vertical="center" wrapText="1"/>
    </xf>
    <xf numFmtId="0" fontId="3" fillId="6" borderId="22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 vertical="center"/>
    </xf>
    <xf numFmtId="0" fontId="3" fillId="8" borderId="8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/>
    </xf>
    <xf numFmtId="0" fontId="3" fillId="8" borderId="24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 vertical="center"/>
    </xf>
    <xf numFmtId="0" fontId="3" fillId="8" borderId="25" xfId="0" applyFont="1" applyFill="1" applyBorder="1" applyAlignment="1">
      <alignment horizontal="center"/>
    </xf>
    <xf numFmtId="0" fontId="3" fillId="8" borderId="26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vertical="center" wrapText="1"/>
    </xf>
    <xf numFmtId="0" fontId="8" fillId="11" borderId="19" xfId="0" applyFont="1" applyFill="1" applyBorder="1" applyAlignment="1">
      <alignment horizontal="center" vertical="center" textRotation="90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12" borderId="28" xfId="0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2" borderId="23" xfId="0" applyFont="1" applyFill="1" applyBorder="1" applyAlignment="1">
      <alignment horizontal="center" vertical="center" wrapText="1"/>
    </xf>
    <xf numFmtId="0" fontId="4" fillId="12" borderId="29" xfId="0" applyFont="1" applyFill="1" applyBorder="1" applyAlignment="1">
      <alignment horizontal="center" vertical="center" wrapText="1"/>
    </xf>
    <xf numFmtId="0" fontId="4" fillId="12" borderId="0" xfId="0" applyFont="1" applyFill="1" applyBorder="1" applyAlignment="1">
      <alignment horizontal="center" vertical="center" wrapText="1"/>
    </xf>
    <xf numFmtId="0" fontId="4" fillId="12" borderId="27" xfId="0" applyFont="1" applyFill="1" applyBorder="1" applyAlignment="1">
      <alignment horizontal="center" vertical="center" wrapText="1"/>
    </xf>
    <xf numFmtId="0" fontId="4" fillId="12" borderId="15" xfId="0" applyFont="1" applyFill="1" applyBorder="1" applyAlignment="1">
      <alignment horizontal="center" vertical="center" wrapText="1"/>
    </xf>
    <xf numFmtId="0" fontId="4" fillId="12" borderId="16" xfId="0" applyFont="1" applyFill="1" applyBorder="1" applyAlignment="1">
      <alignment horizontal="center" vertical="center" wrapText="1"/>
    </xf>
    <xf numFmtId="0" fontId="4" fillId="12" borderId="1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vertical="center" wrapText="1"/>
    </xf>
    <xf numFmtId="0" fontId="3" fillId="5" borderId="26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textRotation="90" wrapText="1"/>
    </xf>
    <xf numFmtId="0" fontId="4" fillId="4" borderId="4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textRotation="90" wrapText="1"/>
    </xf>
    <xf numFmtId="0" fontId="4" fillId="0" borderId="4" xfId="0" applyFont="1" applyFill="1" applyBorder="1" applyAlignment="1">
      <alignment horizontal="center" vertical="center" textRotation="90" wrapText="1"/>
    </xf>
    <xf numFmtId="0" fontId="4" fillId="6" borderId="20" xfId="0" applyFont="1" applyFill="1" applyBorder="1" applyAlignment="1">
      <alignment vertical="center" textRotation="90" wrapText="1"/>
    </xf>
    <xf numFmtId="0" fontId="3" fillId="6" borderId="30" xfId="0" applyFont="1" applyFill="1" applyBorder="1" applyAlignment="1">
      <alignment horizontal="center"/>
    </xf>
    <xf numFmtId="0" fontId="3" fillId="6" borderId="20" xfId="0" applyFont="1" applyFill="1" applyBorder="1" applyAlignment="1">
      <alignment horizontal="center" vertical="center"/>
    </xf>
    <xf numFmtId="0" fontId="3" fillId="8" borderId="31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/>
    </xf>
    <xf numFmtId="0" fontId="3" fillId="8" borderId="13" xfId="0" applyFont="1" applyFill="1" applyBorder="1" applyAlignment="1">
      <alignment horizontal="center" vertical="center"/>
    </xf>
    <xf numFmtId="0" fontId="5" fillId="9" borderId="15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/>
    </xf>
    <xf numFmtId="0" fontId="5" fillId="9" borderId="1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textRotation="90" wrapText="1"/>
    </xf>
    <xf numFmtId="0" fontId="3" fillId="5" borderId="32" xfId="0" applyFont="1" applyFill="1" applyBorder="1" applyAlignment="1">
      <alignment horizontal="center" vertical="center"/>
    </xf>
    <xf numFmtId="0" fontId="3" fillId="5" borderId="33" xfId="0" applyFont="1" applyFill="1" applyBorder="1" applyAlignment="1">
      <alignment horizontal="center" vertical="center"/>
    </xf>
    <xf numFmtId="0" fontId="3" fillId="8" borderId="34" xfId="0" applyFont="1" applyFill="1" applyBorder="1" applyAlignment="1">
      <alignment horizontal="center"/>
    </xf>
    <xf numFmtId="0" fontId="3" fillId="8" borderId="35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3" fillId="8" borderId="36" xfId="0" applyFont="1" applyFill="1" applyBorder="1" applyAlignment="1">
      <alignment horizontal="center"/>
    </xf>
    <xf numFmtId="0" fontId="3" fillId="5" borderId="37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vertical="center" textRotation="90" wrapText="1"/>
    </xf>
    <xf numFmtId="0" fontId="4" fillId="7" borderId="2" xfId="0" applyFont="1" applyFill="1" applyBorder="1" applyAlignment="1">
      <alignment horizontal="center" vertical="center" textRotation="90" wrapText="1"/>
    </xf>
    <xf numFmtId="0" fontId="4" fillId="7" borderId="4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3" fillId="0" borderId="38" xfId="0" applyFont="1" applyFill="1" applyBorder="1" applyAlignment="1">
      <alignment horizontal="center" vertical="center"/>
    </xf>
    <xf numFmtId="0" fontId="3" fillId="6" borderId="39" xfId="0" applyFont="1" applyFill="1" applyBorder="1" applyAlignment="1">
      <alignment horizontal="center" vertical="center"/>
    </xf>
    <xf numFmtId="0" fontId="3" fillId="6" borderId="38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vertical="center" textRotation="90" wrapText="1"/>
    </xf>
    <xf numFmtId="0" fontId="4" fillId="0" borderId="4" xfId="0" applyFont="1" applyFill="1" applyBorder="1" applyAlignment="1">
      <alignment vertical="center" textRotation="90" wrapText="1"/>
    </xf>
    <xf numFmtId="0" fontId="3" fillId="0" borderId="40" xfId="0" applyFont="1" applyFill="1" applyBorder="1" applyAlignment="1">
      <alignment horizontal="center" vertical="center"/>
    </xf>
    <xf numFmtId="0" fontId="3" fillId="8" borderId="20" xfId="0" applyFont="1" applyFill="1" applyBorder="1" applyAlignment="1">
      <alignment horizontal="center"/>
    </xf>
    <xf numFmtId="0" fontId="4" fillId="12" borderId="19" xfId="0" applyFont="1" applyFill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66674</xdr:rowOff>
    </xdr:from>
    <xdr:to>
      <xdr:col>12</xdr:col>
      <xdr:colOff>622300</xdr:colOff>
      <xdr:row>1</xdr:row>
      <xdr:rowOff>1003299</xdr:rowOff>
    </xdr:to>
    <xdr:pic>
      <xdr:nvPicPr>
        <xdr:cNvPr id="18" name="Image 17" descr="ent1.bmp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t="20868"/>
        <a:stretch/>
      </xdr:blipFill>
      <xdr:spPr>
        <a:xfrm>
          <a:off x="247650" y="66674"/>
          <a:ext cx="7397750" cy="1127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M30"/>
  <sheetViews>
    <sheetView tabSelected="1" topLeftCell="A8" zoomScale="60" zoomScaleNormal="60" workbookViewId="0">
      <selection activeCell="W16" sqref="W16"/>
    </sheetView>
  </sheetViews>
  <sheetFormatPr baseColWidth="10" defaultRowHeight="15" x14ac:dyDescent="0.25"/>
  <cols>
    <col min="4" max="7" width="10.7109375" customWidth="1"/>
    <col min="8" max="8" width="14.28515625" customWidth="1"/>
    <col min="9" max="9" width="11.5703125" customWidth="1"/>
    <col min="10" max="10" width="8.140625" customWidth="1"/>
    <col min="11" max="11" width="10.7109375" customWidth="1"/>
    <col min="12" max="12" width="12.7109375" customWidth="1"/>
    <col min="13" max="14" width="10.7109375" customWidth="1"/>
    <col min="15" max="15" width="16.42578125" customWidth="1"/>
    <col min="16" max="16" width="11.85546875" customWidth="1"/>
    <col min="17" max="17" width="8.28515625" customWidth="1"/>
    <col min="18" max="23" width="10.7109375" customWidth="1"/>
    <col min="24" max="24" width="7.5703125" customWidth="1"/>
    <col min="25" max="31" width="10.7109375" customWidth="1"/>
  </cols>
  <sheetData>
    <row r="2" spans="1:39" ht="87.75" customHeight="1" thickBot="1" x14ac:dyDescent="0.3"/>
    <row r="3" spans="1:39" ht="46.5" customHeight="1" thickBot="1" x14ac:dyDescent="0.3">
      <c r="A3" s="49" t="s">
        <v>20</v>
      </c>
      <c r="B3" s="50"/>
      <c r="C3" s="51"/>
      <c r="D3" s="44" t="s">
        <v>22</v>
      </c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80"/>
    </row>
    <row r="4" spans="1:39" ht="39" customHeight="1" thickBot="1" x14ac:dyDescent="0.3">
      <c r="A4" s="52"/>
      <c r="B4" s="53"/>
      <c r="C4" s="54"/>
      <c r="D4" s="77" t="s">
        <v>8</v>
      </c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9"/>
      <c r="Q4" s="46" t="s">
        <v>9</v>
      </c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8"/>
    </row>
    <row r="5" spans="1:39" ht="24" thickBot="1" x14ac:dyDescent="0.4">
      <c r="A5" s="52"/>
      <c r="B5" s="53"/>
      <c r="C5" s="54"/>
      <c r="D5" s="22" t="s">
        <v>5</v>
      </c>
      <c r="E5" s="21" t="s">
        <v>7</v>
      </c>
      <c r="F5" s="32" t="s">
        <v>3</v>
      </c>
      <c r="G5" s="34" t="s">
        <v>4</v>
      </c>
      <c r="H5" s="40" t="s">
        <v>6</v>
      </c>
      <c r="I5" s="27" t="s">
        <v>1</v>
      </c>
      <c r="J5" s="27" t="s">
        <v>2</v>
      </c>
      <c r="K5" s="27" t="s">
        <v>5</v>
      </c>
      <c r="L5" s="27" t="s">
        <v>7</v>
      </c>
      <c r="M5" s="38" t="s">
        <v>3</v>
      </c>
      <c r="N5" s="34" t="s">
        <v>4</v>
      </c>
      <c r="O5" s="26" t="s">
        <v>6</v>
      </c>
      <c r="P5" s="28" t="s">
        <v>1</v>
      </c>
      <c r="Q5" s="40" t="s">
        <v>2</v>
      </c>
      <c r="R5" s="27" t="s">
        <v>5</v>
      </c>
      <c r="S5" s="27" t="s">
        <v>7</v>
      </c>
      <c r="T5" s="28" t="s">
        <v>3</v>
      </c>
      <c r="U5" s="72" t="s">
        <v>4</v>
      </c>
      <c r="V5" s="26" t="s">
        <v>6</v>
      </c>
      <c r="W5" s="27" t="s">
        <v>1</v>
      </c>
      <c r="X5" s="27" t="s">
        <v>2</v>
      </c>
      <c r="Y5" s="27" t="s">
        <v>5</v>
      </c>
      <c r="Z5" s="27" t="s">
        <v>7</v>
      </c>
      <c r="AA5" s="38" t="s">
        <v>3</v>
      </c>
      <c r="AB5" s="34" t="s">
        <v>4</v>
      </c>
      <c r="AC5" s="26" t="s">
        <v>6</v>
      </c>
      <c r="AD5" s="27" t="s">
        <v>1</v>
      </c>
      <c r="AE5" s="27" t="s">
        <v>2</v>
      </c>
      <c r="AF5" s="27" t="s">
        <v>5</v>
      </c>
      <c r="AG5" s="27" t="s">
        <v>7</v>
      </c>
      <c r="AH5" s="28" t="s">
        <v>3</v>
      </c>
      <c r="AI5" s="34" t="s">
        <v>4</v>
      </c>
      <c r="AJ5" s="75" t="s">
        <v>6</v>
      </c>
      <c r="AK5" s="3"/>
      <c r="AL5" s="3"/>
      <c r="AM5" s="1"/>
    </row>
    <row r="6" spans="1:39" ht="24" thickBot="1" x14ac:dyDescent="0.4">
      <c r="A6" s="52"/>
      <c r="B6" s="53"/>
      <c r="C6" s="54"/>
      <c r="D6" s="23">
        <v>19</v>
      </c>
      <c r="E6" s="24">
        <f>D6+1</f>
        <v>20</v>
      </c>
      <c r="F6" s="31">
        <f t="shared" ref="F6:AC6" si="0">E6+1</f>
        <v>21</v>
      </c>
      <c r="G6" s="25">
        <f t="shared" si="0"/>
        <v>22</v>
      </c>
      <c r="H6" s="62">
        <f t="shared" si="0"/>
        <v>23</v>
      </c>
      <c r="I6" s="31">
        <f t="shared" si="0"/>
        <v>24</v>
      </c>
      <c r="J6" s="31">
        <f t="shared" si="0"/>
        <v>25</v>
      </c>
      <c r="K6" s="31">
        <f t="shared" ref="K6" si="1">J6+1</f>
        <v>26</v>
      </c>
      <c r="L6" s="31">
        <f t="shared" ref="L6" si="2">K6+1</f>
        <v>27</v>
      </c>
      <c r="M6" s="31">
        <f t="shared" ref="M6" si="3">L6+1</f>
        <v>28</v>
      </c>
      <c r="N6" s="25">
        <f t="shared" si="0"/>
        <v>29</v>
      </c>
      <c r="O6" s="35">
        <f t="shared" si="0"/>
        <v>30</v>
      </c>
      <c r="P6" s="29">
        <f t="shared" si="0"/>
        <v>31</v>
      </c>
      <c r="Q6" s="74">
        <v>1</v>
      </c>
      <c r="R6" s="37">
        <f t="shared" si="0"/>
        <v>2</v>
      </c>
      <c r="S6" s="36">
        <f t="shared" si="0"/>
        <v>3</v>
      </c>
      <c r="T6" s="30">
        <f t="shared" ref="T6" si="4">S6+1</f>
        <v>4</v>
      </c>
      <c r="U6" s="73">
        <f t="shared" ref="U6" si="5">T6+1</f>
        <v>5</v>
      </c>
      <c r="V6" s="41">
        <f t="shared" si="0"/>
        <v>6</v>
      </c>
      <c r="W6" s="29">
        <f t="shared" si="0"/>
        <v>7</v>
      </c>
      <c r="X6" s="29">
        <f t="shared" si="0"/>
        <v>8</v>
      </c>
      <c r="Y6" s="35">
        <f>X6+1</f>
        <v>9</v>
      </c>
      <c r="Z6" s="36">
        <f t="shared" si="0"/>
        <v>10</v>
      </c>
      <c r="AA6" s="30">
        <f t="shared" si="0"/>
        <v>11</v>
      </c>
      <c r="AB6" s="25">
        <f t="shared" si="0"/>
        <v>12</v>
      </c>
      <c r="AC6" s="35">
        <f t="shared" si="0"/>
        <v>13</v>
      </c>
      <c r="AD6" s="30">
        <f t="shared" ref="AD6" si="6">AC6+1</f>
        <v>14</v>
      </c>
      <c r="AE6" s="30">
        <f>AD6+1</f>
        <v>15</v>
      </c>
      <c r="AF6" s="30">
        <f t="shared" ref="AF6:AI6" si="7">AE6+1</f>
        <v>16</v>
      </c>
      <c r="AG6" s="30">
        <f t="shared" si="7"/>
        <v>17</v>
      </c>
      <c r="AH6" s="29">
        <f t="shared" si="7"/>
        <v>18</v>
      </c>
      <c r="AI6" s="25">
        <f t="shared" si="7"/>
        <v>19</v>
      </c>
      <c r="AJ6" s="76">
        <f t="shared" ref="AJ6" si="8">AI6+1</f>
        <v>20</v>
      </c>
    </row>
    <row r="7" spans="1:39" ht="244.5" customHeight="1" thickBot="1" x14ac:dyDescent="0.3">
      <c r="A7" s="55"/>
      <c r="B7" s="56"/>
      <c r="C7" s="57"/>
      <c r="D7" s="58" t="s">
        <v>18</v>
      </c>
      <c r="E7" s="59"/>
      <c r="F7" s="60"/>
      <c r="G7" s="33"/>
      <c r="H7" s="58" t="s">
        <v>21</v>
      </c>
      <c r="I7" s="60"/>
      <c r="J7" s="63" t="s">
        <v>19</v>
      </c>
      <c r="K7" s="64"/>
      <c r="L7" s="64"/>
      <c r="M7" s="65"/>
      <c r="N7" s="42"/>
      <c r="O7" s="63" t="s">
        <v>19</v>
      </c>
      <c r="P7" s="65"/>
      <c r="Q7" s="66" t="s">
        <v>10</v>
      </c>
      <c r="R7" s="67"/>
      <c r="S7" s="68"/>
      <c r="T7" s="69"/>
      <c r="U7" s="71"/>
      <c r="V7" s="69"/>
      <c r="W7" s="69"/>
      <c r="X7" s="70"/>
      <c r="Y7" s="58" t="s">
        <v>17</v>
      </c>
      <c r="Z7" s="59"/>
      <c r="AA7" s="59"/>
      <c r="AB7" s="33"/>
      <c r="AC7" s="58" t="s">
        <v>16</v>
      </c>
      <c r="AD7" s="59"/>
      <c r="AE7" s="59"/>
      <c r="AF7" s="59"/>
      <c r="AG7" s="59"/>
      <c r="AH7" s="60"/>
      <c r="AI7" s="33"/>
      <c r="AJ7" s="81" t="s">
        <v>23</v>
      </c>
      <c r="AK7" s="9"/>
      <c r="AL7" s="9"/>
    </row>
    <row r="8" spans="1:39" ht="34.5" customHeight="1" thickBot="1" x14ac:dyDescent="0.3">
      <c r="D8" s="11"/>
      <c r="E8" s="11"/>
      <c r="F8" s="9"/>
      <c r="G8" s="11"/>
      <c r="H8" s="11"/>
      <c r="I8" s="11"/>
      <c r="J8" s="11"/>
      <c r="K8" s="12"/>
      <c r="L8" s="12"/>
      <c r="M8" s="9"/>
      <c r="N8" s="13"/>
      <c r="O8" s="9"/>
      <c r="P8" s="12"/>
      <c r="Q8" s="12"/>
      <c r="R8" s="9"/>
      <c r="S8" s="9"/>
      <c r="T8" s="14"/>
      <c r="U8" s="14"/>
      <c r="V8" s="11"/>
      <c r="W8" s="11"/>
      <c r="X8" s="11"/>
      <c r="Y8" s="14"/>
      <c r="Z8" s="14"/>
      <c r="AA8" s="15"/>
      <c r="AB8" s="10"/>
      <c r="AC8" s="12"/>
      <c r="AD8" s="12"/>
      <c r="AE8" s="12"/>
    </row>
    <row r="9" spans="1:39" ht="34.5" customHeight="1" thickBot="1" x14ac:dyDescent="0.3">
      <c r="D9" s="46" t="s">
        <v>9</v>
      </c>
      <c r="E9" s="47"/>
      <c r="F9" s="47"/>
      <c r="G9" s="47"/>
      <c r="H9" s="47"/>
      <c r="I9" s="47"/>
      <c r="J9" s="47"/>
      <c r="K9" s="47"/>
      <c r="L9" s="47"/>
      <c r="M9" s="47"/>
      <c r="N9" s="47" t="s">
        <v>15</v>
      </c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8"/>
    </row>
    <row r="10" spans="1:39" ht="34.5" customHeight="1" thickBot="1" x14ac:dyDescent="0.4">
      <c r="D10" s="84" t="s">
        <v>1</v>
      </c>
      <c r="E10" s="85" t="s">
        <v>2</v>
      </c>
      <c r="F10" s="85" t="s">
        <v>5</v>
      </c>
      <c r="G10" s="85" t="s">
        <v>7</v>
      </c>
      <c r="H10" s="89" t="s">
        <v>3</v>
      </c>
      <c r="I10" s="34" t="s">
        <v>4</v>
      </c>
      <c r="J10" s="40" t="s">
        <v>6</v>
      </c>
      <c r="K10" s="27" t="s">
        <v>1</v>
      </c>
      <c r="L10" s="27" t="s">
        <v>2</v>
      </c>
      <c r="M10" s="27" t="s">
        <v>5</v>
      </c>
      <c r="N10" s="27" t="s">
        <v>7</v>
      </c>
      <c r="O10" s="38" t="s">
        <v>3</v>
      </c>
      <c r="P10" s="34" t="s">
        <v>4</v>
      </c>
      <c r="Q10" s="26" t="s">
        <v>6</v>
      </c>
      <c r="R10" s="27" t="s">
        <v>1</v>
      </c>
      <c r="S10" s="27" t="s">
        <v>2</v>
      </c>
      <c r="T10" s="27" t="s">
        <v>5</v>
      </c>
      <c r="U10" s="27" t="s">
        <v>7</v>
      </c>
      <c r="V10" s="38" t="s">
        <v>3</v>
      </c>
      <c r="W10" s="34" t="s">
        <v>4</v>
      </c>
      <c r="X10" s="26" t="s">
        <v>6</v>
      </c>
      <c r="Y10" s="27" t="s">
        <v>1</v>
      </c>
      <c r="Z10" s="27" t="s">
        <v>2</v>
      </c>
      <c r="AA10" s="27" t="s">
        <v>5</v>
      </c>
      <c r="AB10" s="27" t="s">
        <v>7</v>
      </c>
      <c r="AC10" s="38" t="s">
        <v>3</v>
      </c>
      <c r="AD10" s="34" t="s">
        <v>4</v>
      </c>
      <c r="AE10" s="106" t="s">
        <v>6</v>
      </c>
      <c r="AF10" s="1"/>
    </row>
    <row r="11" spans="1:39" ht="34.5" customHeight="1" thickBot="1" x14ac:dyDescent="0.3">
      <c r="D11" s="82">
        <v>21</v>
      </c>
      <c r="E11" s="83">
        <f>D11+1</f>
        <v>22</v>
      </c>
      <c r="F11" s="83">
        <f t="shared" ref="F11:J11" si="9">E11+1</f>
        <v>23</v>
      </c>
      <c r="G11" s="83">
        <f t="shared" si="9"/>
        <v>24</v>
      </c>
      <c r="H11" s="90">
        <f t="shared" si="9"/>
        <v>25</v>
      </c>
      <c r="I11" s="25">
        <f t="shared" si="9"/>
        <v>26</v>
      </c>
      <c r="J11" s="91">
        <f t="shared" si="9"/>
        <v>27</v>
      </c>
      <c r="K11" s="39">
        <f>J11+1</f>
        <v>28</v>
      </c>
      <c r="L11" s="39">
        <f>K11+1</f>
        <v>29</v>
      </c>
      <c r="M11" s="39">
        <f t="shared" ref="M11:AC11" si="10">L11+1</f>
        <v>30</v>
      </c>
      <c r="N11" s="39">
        <v>1</v>
      </c>
      <c r="O11" s="39">
        <f t="shared" si="10"/>
        <v>2</v>
      </c>
      <c r="P11" s="25">
        <f t="shared" si="10"/>
        <v>3</v>
      </c>
      <c r="Q11" s="39">
        <v>4</v>
      </c>
      <c r="R11" s="39">
        <f t="shared" si="10"/>
        <v>5</v>
      </c>
      <c r="S11" s="39">
        <v>6</v>
      </c>
      <c r="T11" s="39">
        <f t="shared" si="10"/>
        <v>7</v>
      </c>
      <c r="U11" s="99">
        <f t="shared" si="10"/>
        <v>8</v>
      </c>
      <c r="V11" s="99">
        <f t="shared" si="10"/>
        <v>9</v>
      </c>
      <c r="W11" s="100">
        <f t="shared" si="10"/>
        <v>10</v>
      </c>
      <c r="X11" s="99">
        <f t="shared" si="10"/>
        <v>11</v>
      </c>
      <c r="Y11" s="99">
        <f t="shared" si="10"/>
        <v>12</v>
      </c>
      <c r="Z11" s="99">
        <f t="shared" si="10"/>
        <v>13</v>
      </c>
      <c r="AA11" s="99">
        <f t="shared" si="10"/>
        <v>14</v>
      </c>
      <c r="AB11" s="101">
        <f t="shared" si="10"/>
        <v>15</v>
      </c>
      <c r="AC11" s="99">
        <f t="shared" si="10"/>
        <v>16</v>
      </c>
      <c r="AD11" s="99">
        <f t="shared" ref="AD11" si="11">AC11+1</f>
        <v>17</v>
      </c>
      <c r="AE11" s="105">
        <f t="shared" ref="AE11" si="12">AD11+1</f>
        <v>18</v>
      </c>
      <c r="AF11" s="1"/>
    </row>
    <row r="12" spans="1:39" ht="219" customHeight="1" thickBot="1" x14ac:dyDescent="0.3">
      <c r="D12" s="86" t="s">
        <v>0</v>
      </c>
      <c r="E12" s="87"/>
      <c r="F12" s="87"/>
      <c r="G12" s="87"/>
      <c r="H12" s="88"/>
      <c r="I12" s="61"/>
      <c r="J12" s="92"/>
      <c r="K12" s="93" t="s">
        <v>11</v>
      </c>
      <c r="L12" s="94"/>
      <c r="M12" s="95" t="s">
        <v>12</v>
      </c>
      <c r="N12" s="96"/>
      <c r="O12" s="96"/>
      <c r="P12" s="96"/>
      <c r="Q12" s="96"/>
      <c r="R12" s="96"/>
      <c r="S12" s="43" t="s">
        <v>13</v>
      </c>
      <c r="T12" s="107" t="s">
        <v>14</v>
      </c>
      <c r="U12" s="97"/>
      <c r="V12" s="98"/>
      <c r="W12" s="102"/>
      <c r="X12" s="103"/>
      <c r="Y12" s="103"/>
      <c r="Z12" s="103"/>
      <c r="AA12" s="103"/>
      <c r="AB12" s="103"/>
      <c r="AC12" s="103"/>
      <c r="AD12" s="103"/>
      <c r="AE12" s="104"/>
      <c r="AF12" s="1"/>
    </row>
    <row r="13" spans="1:39" ht="34.5" customHeight="1" x14ac:dyDescent="0.25">
      <c r="D13" s="11"/>
      <c r="E13" s="11"/>
      <c r="F13" s="9"/>
      <c r="G13" s="11"/>
      <c r="H13" s="11"/>
      <c r="I13" s="11"/>
      <c r="J13" s="11"/>
      <c r="K13" s="12"/>
      <c r="L13" s="12"/>
      <c r="M13" s="9"/>
      <c r="N13" s="13"/>
      <c r="O13" s="9"/>
      <c r="P13" s="12"/>
      <c r="Q13" s="12"/>
      <c r="R13" s="9"/>
      <c r="S13" s="9"/>
      <c r="T13" s="14"/>
      <c r="U13" s="14"/>
      <c r="V13" s="11"/>
      <c r="W13" s="11"/>
      <c r="X13" s="11"/>
      <c r="Y13" s="14"/>
      <c r="Z13" s="14"/>
      <c r="AA13" s="15"/>
      <c r="AB13" s="10"/>
      <c r="AC13" s="12"/>
      <c r="AD13" s="12"/>
      <c r="AE13" s="12"/>
    </row>
    <row r="14" spans="1:39" ht="34.5" customHeight="1" x14ac:dyDescent="0.35">
      <c r="D14" s="11"/>
      <c r="E14" s="11"/>
      <c r="F14" s="9"/>
      <c r="G14" s="11"/>
      <c r="H14" s="3"/>
      <c r="I14" s="11"/>
      <c r="J14" s="11"/>
      <c r="K14" s="12"/>
      <c r="L14" s="12"/>
      <c r="M14" s="9"/>
      <c r="N14" s="13"/>
      <c r="O14" s="9"/>
      <c r="P14" s="12"/>
      <c r="Q14" s="12"/>
      <c r="R14" s="3"/>
      <c r="S14" s="9"/>
      <c r="T14" s="14"/>
      <c r="U14" s="14"/>
      <c r="V14" s="11"/>
      <c r="W14" s="11"/>
      <c r="X14" s="11"/>
      <c r="Y14" s="14"/>
      <c r="Z14" s="14"/>
      <c r="AA14" s="15"/>
      <c r="AB14" s="10"/>
      <c r="AC14" s="12"/>
      <c r="AD14" s="12"/>
      <c r="AE14" s="12"/>
    </row>
    <row r="15" spans="1:39" ht="34.5" customHeight="1" x14ac:dyDescent="0.25"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9" ht="34.5" customHeight="1" x14ac:dyDescent="0.35"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1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1"/>
    </row>
    <row r="17" spans="4:32" ht="25.5" customHeight="1" x14ac:dyDescent="0.35"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17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8"/>
    </row>
    <row r="18" spans="4:32" ht="244.5" customHeight="1" x14ac:dyDescent="0.25">
      <c r="D18" s="19"/>
      <c r="E18" s="19"/>
      <c r="F18" s="9"/>
      <c r="G18" s="9"/>
      <c r="H18" s="9"/>
      <c r="I18" s="9"/>
      <c r="J18" s="9"/>
      <c r="K18" s="19"/>
      <c r="L18" s="19"/>
      <c r="M18" s="9"/>
      <c r="N18" s="18"/>
      <c r="O18" s="9"/>
      <c r="P18" s="19"/>
      <c r="Q18" s="19"/>
      <c r="R18" s="9"/>
      <c r="S18" s="9"/>
      <c r="T18" s="14"/>
      <c r="U18" s="14"/>
      <c r="V18" s="9"/>
      <c r="W18" s="9"/>
      <c r="X18" s="9"/>
      <c r="Y18" s="14"/>
      <c r="Z18" s="14"/>
      <c r="AA18" s="15"/>
      <c r="AB18" s="10"/>
      <c r="AC18" s="19"/>
      <c r="AD18" s="20"/>
      <c r="AE18" s="20"/>
      <c r="AF18" s="1"/>
    </row>
    <row r="19" spans="4:32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4:32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4:32" ht="36" customHeight="1" x14ac:dyDescent="0.25"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1"/>
    </row>
    <row r="22" spans="4:32" ht="23.25" x14ac:dyDescent="0.35"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1"/>
    </row>
    <row r="23" spans="4:32" ht="23.25" x14ac:dyDescent="0.25"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16"/>
    </row>
    <row r="24" spans="4:32" ht="241.5" customHeight="1" x14ac:dyDescent="0.25">
      <c r="D24" s="19"/>
      <c r="E24" s="19"/>
      <c r="F24" s="9"/>
      <c r="G24" s="9"/>
      <c r="H24" s="9"/>
      <c r="I24" s="9"/>
      <c r="J24" s="9"/>
      <c r="K24" s="9"/>
      <c r="L24" s="9"/>
      <c r="M24" s="9"/>
      <c r="N24" s="19"/>
      <c r="O24" s="19"/>
      <c r="P24" s="19"/>
      <c r="Q24" s="9"/>
      <c r="R24" s="9"/>
      <c r="S24" s="9"/>
      <c r="T24" s="14"/>
      <c r="U24" s="14"/>
      <c r="V24" s="14"/>
      <c r="W24" s="14"/>
      <c r="X24" s="14"/>
      <c r="Y24" s="14"/>
      <c r="Z24" s="14"/>
      <c r="AA24" s="10"/>
      <c r="AB24" s="10"/>
      <c r="AC24" s="10"/>
      <c r="AD24" s="10"/>
      <c r="AE24" s="8"/>
    </row>
    <row r="25" spans="4:32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spans="4:32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1"/>
    </row>
    <row r="27" spans="4:32" ht="42" customHeight="1" x14ac:dyDescent="0.25"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1"/>
    </row>
    <row r="28" spans="4:32" ht="23.25" x14ac:dyDescent="0.35"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1"/>
    </row>
    <row r="29" spans="4:32" ht="26.25" x14ac:dyDescent="0.25">
      <c r="D29" s="4"/>
      <c r="E29" s="4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1"/>
    </row>
    <row r="30" spans="4:32" ht="288" customHeight="1" x14ac:dyDescent="0.25">
      <c r="D30" s="7"/>
      <c r="E30" s="7"/>
      <c r="F30" s="7"/>
      <c r="G30" s="7"/>
      <c r="H30" s="7"/>
      <c r="I30" s="7"/>
      <c r="J30" s="8"/>
      <c r="K30" s="9"/>
      <c r="L30" s="9"/>
      <c r="M30" s="9"/>
      <c r="N30" s="10"/>
      <c r="O30" s="10"/>
      <c r="P30" s="10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1"/>
    </row>
  </sheetData>
  <mergeCells count="18">
    <mergeCell ref="D12:H12"/>
    <mergeCell ref="K12:L12"/>
    <mergeCell ref="D9:M9"/>
    <mergeCell ref="N9:AE9"/>
    <mergeCell ref="M12:R12"/>
    <mergeCell ref="D3:AJ3"/>
    <mergeCell ref="Q4:AJ4"/>
    <mergeCell ref="D4:P4"/>
    <mergeCell ref="S7:T7"/>
    <mergeCell ref="V7:X7"/>
    <mergeCell ref="Y7:AA7"/>
    <mergeCell ref="AC7:AH7"/>
    <mergeCell ref="A3:C7"/>
    <mergeCell ref="O7:P7"/>
    <mergeCell ref="D7:F7"/>
    <mergeCell ref="H7:I7"/>
    <mergeCell ref="J7:M7"/>
    <mergeCell ref="Q7:R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Délibérations</vt:lpstr>
      <vt:lpstr>Feuil3</vt:lpstr>
      <vt:lpstr>Délibérations!Zone_d_impression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Direction</dc:creator>
  <cp:lastModifiedBy>Med ALI</cp:lastModifiedBy>
  <cp:lastPrinted>2022-04-16T05:46:11Z</cp:lastPrinted>
  <dcterms:created xsi:type="dcterms:W3CDTF">2015-01-09T15:08:17Z</dcterms:created>
  <dcterms:modified xsi:type="dcterms:W3CDTF">2022-05-11T19:48:07Z</dcterms:modified>
</cp:coreProperties>
</file>