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0" yWindow="210" windowWidth="17715" windowHeight="6735"/>
  </bookViews>
  <sheets>
    <sheet name="Délibérations" sheetId="2" r:id="rId1"/>
    <sheet name="Feuil3" sheetId="3" r:id="rId2"/>
  </sheets>
  <definedNames>
    <definedName name="_xlnm.Print_Area" localSheetId="0">Délibérations!$A$1:$AD$14</definedName>
  </definedNames>
  <calcPr calcId="125725" refMode="R1C1"/>
</workbook>
</file>

<file path=xl/calcChain.xml><?xml version="1.0" encoding="utf-8"?>
<calcChain xmlns="http://schemas.openxmlformats.org/spreadsheetml/2006/main">
  <c r="AB6" i="2"/>
  <c r="AC6" s="1"/>
  <c r="C12"/>
  <c r="D12" s="1"/>
  <c r="E12" s="1"/>
  <c r="F12" s="1"/>
  <c r="G12" s="1"/>
  <c r="H12" s="1"/>
  <c r="J12" s="1"/>
  <c r="K12" s="1"/>
  <c r="L12" s="1"/>
  <c r="M12" s="1"/>
  <c r="N12" s="1"/>
  <c r="O12" s="1"/>
  <c r="P12" s="1"/>
  <c r="Q12" s="1"/>
  <c r="R12" s="1"/>
  <c r="S12" s="1"/>
  <c r="T12" s="1"/>
  <c r="U12" s="1"/>
  <c r="V12" s="1"/>
  <c r="W12" s="1"/>
  <c r="X12" s="1"/>
  <c r="Y12" s="1"/>
  <c r="Z12" s="1"/>
  <c r="AA12" s="1"/>
  <c r="AB12" s="1"/>
  <c r="C6"/>
  <c r="D6" s="1"/>
  <c r="E6" s="1"/>
  <c r="F6" s="1"/>
  <c r="G6" s="1"/>
  <c r="H6" s="1"/>
  <c r="J6" s="1"/>
  <c r="K6" s="1"/>
  <c r="L6" s="1"/>
  <c r="M6" s="1"/>
  <c r="N6" s="1"/>
  <c r="O6" s="1"/>
  <c r="P6" s="1"/>
  <c r="Q6" s="1"/>
  <c r="R6" s="1"/>
  <c r="S6" s="1"/>
  <c r="T6" s="1"/>
  <c r="U6" s="1"/>
  <c r="V6" s="1"/>
  <c r="W6" s="1"/>
  <c r="X6" s="1"/>
  <c r="Y6" s="1"/>
  <c r="Z6" s="1"/>
  <c r="AA6" s="1"/>
</calcChain>
</file>

<file path=xl/sharedStrings.xml><?xml version="1.0" encoding="utf-8"?>
<sst xmlns="http://schemas.openxmlformats.org/spreadsheetml/2006/main" count="71" uniqueCount="21">
  <si>
    <t>Lu</t>
  </si>
  <si>
    <t>Ma</t>
  </si>
  <si>
    <t>Me</t>
  </si>
  <si>
    <t>Je</t>
  </si>
  <si>
    <t>Sa</t>
  </si>
  <si>
    <t>Di</t>
  </si>
  <si>
    <t>Versement et validation des notes</t>
  </si>
  <si>
    <t>Ve</t>
  </si>
  <si>
    <t>Janvier</t>
  </si>
  <si>
    <t>Février</t>
  </si>
  <si>
    <t xml:space="preserve">
</t>
  </si>
  <si>
    <t>Examens de contrôle cycle d'Ingénieurs (3ING) et Master (M2)</t>
  </si>
  <si>
    <t>Examens cycle d'Ingénieurs et Master (M1 &amp; M2)</t>
  </si>
  <si>
    <t>Délibération: 1&amp;2ING et M1 Physique</t>
  </si>
  <si>
    <t>Examens cycle d'Ingénieurs et Master  M2</t>
  </si>
  <si>
    <t>Mars</t>
  </si>
  <si>
    <t>Délibérations 3ING</t>
  </si>
  <si>
    <t>Délibérations M2</t>
  </si>
  <si>
    <t>Versement + validation des notes et délibérations*</t>
  </si>
  <si>
    <t>Planning des examens de fin du premier semestre et des délibérations 2020-2021</t>
  </si>
  <si>
    <t>* Les résultats des filières de G_Mathématiques + G_Industriel + G_Informatique + G_Civil + CFAO peuvent être délibrés à partir du Jeudi 25 février 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</si>
</sst>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vertical="center" textRotation="90" wrapText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9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0" fillId="0" borderId="17" xfId="0" applyBorder="1"/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textRotation="90" wrapText="1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textRotation="90" wrapText="1"/>
    </xf>
    <xf numFmtId="0" fontId="0" fillId="0" borderId="24" xfId="0" applyBorder="1"/>
    <xf numFmtId="0" fontId="3" fillId="0" borderId="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/>
    </xf>
    <xf numFmtId="0" fontId="4" fillId="0" borderId="2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vertical="center" textRotation="90" wrapText="1"/>
    </xf>
    <xf numFmtId="0" fontId="4" fillId="3" borderId="8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vertical="center" textRotation="90" wrapText="1"/>
    </xf>
    <xf numFmtId="0" fontId="3" fillId="0" borderId="31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vertical="center" textRotation="90" wrapText="1"/>
    </xf>
    <xf numFmtId="0" fontId="4" fillId="3" borderId="22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/>
    </xf>
    <xf numFmtId="0" fontId="4" fillId="0" borderId="9" xfId="0" applyFont="1" applyFill="1" applyBorder="1" applyAlignment="1">
      <alignment vertical="center" textRotation="90" wrapText="1"/>
    </xf>
    <xf numFmtId="0" fontId="8" fillId="6" borderId="9" xfId="0" applyFont="1" applyFill="1" applyBorder="1" applyAlignment="1">
      <alignment vertical="center" textRotation="90" wrapText="1"/>
    </xf>
    <xf numFmtId="0" fontId="8" fillId="0" borderId="22" xfId="0" applyFont="1" applyFill="1" applyBorder="1" applyAlignment="1">
      <alignment vertical="center" textRotation="90" wrapText="1"/>
    </xf>
    <xf numFmtId="0" fontId="4" fillId="3" borderId="2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vertical="center" textRotation="90" wrapText="1"/>
    </xf>
    <xf numFmtId="0" fontId="0" fillId="0" borderId="0" xfId="0" applyFill="1" applyBorder="1" applyAlignment="1"/>
    <xf numFmtId="0" fontId="3" fillId="7" borderId="27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textRotation="90" wrapText="1"/>
    </xf>
    <xf numFmtId="0" fontId="4" fillId="6" borderId="21" xfId="0" applyFont="1" applyFill="1" applyBorder="1" applyAlignment="1">
      <alignment vertical="center" textRotation="90" wrapText="1"/>
    </xf>
    <xf numFmtId="0" fontId="3" fillId="8" borderId="29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textRotation="90" wrapText="1"/>
    </xf>
    <xf numFmtId="0" fontId="4" fillId="5" borderId="21" xfId="0" applyFont="1" applyFill="1" applyBorder="1" applyAlignment="1">
      <alignment horizontal="center" vertical="center" textRotation="90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textRotation="90" wrapText="1"/>
    </xf>
    <xf numFmtId="0" fontId="0" fillId="0" borderId="22" xfId="0" applyFill="1" applyBorder="1" applyAlignment="1"/>
    <xf numFmtId="0" fontId="4" fillId="0" borderId="22" xfId="0" applyFont="1" applyFill="1" applyBorder="1" applyAlignment="1">
      <alignment horizontal="center" vertical="center" textRotation="90" wrapText="1"/>
    </xf>
    <xf numFmtId="0" fontId="4" fillId="0" borderId="22" xfId="0" applyFont="1" applyFill="1" applyBorder="1" applyAlignment="1">
      <alignment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66674</xdr:rowOff>
    </xdr:from>
    <xdr:to>
      <xdr:col>10</xdr:col>
      <xdr:colOff>615950</xdr:colOff>
      <xdr:row>1</xdr:row>
      <xdr:rowOff>1003299</xdr:rowOff>
    </xdr:to>
    <xdr:pic>
      <xdr:nvPicPr>
        <xdr:cNvPr id="18" name="Image 17" descr="ent1.bmp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t="20868"/>
        <a:stretch/>
      </xdr:blipFill>
      <xdr:spPr>
        <a:xfrm>
          <a:off x="247650" y="66674"/>
          <a:ext cx="7397750" cy="112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D31"/>
  <sheetViews>
    <sheetView tabSelected="1" topLeftCell="A7" zoomScale="60" zoomScaleNormal="60" zoomScaleSheetLayoutView="50" workbookViewId="0">
      <selection activeCell="S14" sqref="S14:T14"/>
    </sheetView>
  </sheetViews>
  <sheetFormatPr baseColWidth="10" defaultRowHeight="15"/>
  <cols>
    <col min="1" max="1" width="6" customWidth="1"/>
    <col min="2" max="6" width="10.7109375" customWidth="1"/>
    <col min="7" max="7" width="10.42578125" customWidth="1"/>
    <col min="8" max="9" width="10.7109375" customWidth="1"/>
    <col min="10" max="10" width="12.7109375" customWidth="1"/>
    <col min="11" max="21" width="10.7109375" customWidth="1"/>
    <col min="22" max="22" width="7.5703125" customWidth="1"/>
    <col min="23" max="29" width="10.7109375" customWidth="1"/>
  </cols>
  <sheetData>
    <row r="2" spans="1:30" ht="87.75" customHeight="1" thickBot="1"/>
    <row r="3" spans="1:30" ht="46.5" customHeight="1" thickBot="1">
      <c r="B3" s="88" t="s">
        <v>19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90"/>
    </row>
    <row r="4" spans="1:30" ht="39" customHeight="1" thickBot="1">
      <c r="B4" s="99" t="s">
        <v>8</v>
      </c>
      <c r="C4" s="99"/>
      <c r="D4" s="99"/>
      <c r="E4" s="99"/>
      <c r="F4" s="99"/>
      <c r="G4" s="99"/>
      <c r="H4" s="99"/>
      <c r="I4" s="99" t="s">
        <v>9</v>
      </c>
      <c r="J4" s="99"/>
      <c r="K4" s="99"/>
      <c r="L4" s="99"/>
      <c r="M4" s="99"/>
      <c r="N4" s="99"/>
      <c r="O4" s="99"/>
      <c r="P4" s="100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</row>
    <row r="5" spans="1:30" ht="23.25">
      <c r="A5" s="27"/>
      <c r="B5" s="64" t="s">
        <v>0</v>
      </c>
      <c r="C5" s="65" t="s">
        <v>1</v>
      </c>
      <c r="D5" s="66" t="s">
        <v>2</v>
      </c>
      <c r="E5" s="66" t="s">
        <v>3</v>
      </c>
      <c r="F5" s="66" t="s">
        <v>7</v>
      </c>
      <c r="G5" s="67" t="s">
        <v>4</v>
      </c>
      <c r="H5" s="45" t="s">
        <v>5</v>
      </c>
      <c r="I5" s="65" t="s">
        <v>0</v>
      </c>
      <c r="J5" s="72" t="s">
        <v>1</v>
      </c>
      <c r="K5" s="66" t="s">
        <v>2</v>
      </c>
      <c r="L5" s="66" t="s">
        <v>3</v>
      </c>
      <c r="M5" s="24" t="s">
        <v>7</v>
      </c>
      <c r="N5" s="25" t="s">
        <v>4</v>
      </c>
      <c r="O5" s="47" t="s">
        <v>5</v>
      </c>
      <c r="P5" s="78" t="s">
        <v>0</v>
      </c>
      <c r="Q5" s="39" t="s">
        <v>1</v>
      </c>
      <c r="R5" s="38" t="s">
        <v>2</v>
      </c>
      <c r="S5" s="21" t="s">
        <v>3</v>
      </c>
      <c r="T5" s="20" t="s">
        <v>7</v>
      </c>
      <c r="U5" s="18" t="s">
        <v>4</v>
      </c>
      <c r="V5" s="47" t="s">
        <v>5</v>
      </c>
      <c r="W5" s="20" t="s">
        <v>0</v>
      </c>
      <c r="X5" s="19" t="s">
        <v>1</v>
      </c>
      <c r="Y5" s="43" t="s">
        <v>2</v>
      </c>
      <c r="Z5" s="74" t="s">
        <v>3</v>
      </c>
      <c r="AA5" s="67" t="s">
        <v>7</v>
      </c>
      <c r="AB5" s="75" t="s">
        <v>4</v>
      </c>
      <c r="AC5" s="45" t="s">
        <v>5</v>
      </c>
      <c r="AD5" s="33"/>
    </row>
    <row r="6" spans="1:30" ht="23.25">
      <c r="B6" s="68">
        <v>25</v>
      </c>
      <c r="C6" s="69">
        <f>B6+1</f>
        <v>26</v>
      </c>
      <c r="D6" s="70">
        <f t="shared" ref="D6:AA6" si="0">C6+1</f>
        <v>27</v>
      </c>
      <c r="E6" s="70">
        <f t="shared" si="0"/>
        <v>28</v>
      </c>
      <c r="F6" s="70">
        <f t="shared" si="0"/>
        <v>29</v>
      </c>
      <c r="G6" s="70">
        <f t="shared" si="0"/>
        <v>30</v>
      </c>
      <c r="H6" s="23">
        <f t="shared" si="0"/>
        <v>31</v>
      </c>
      <c r="I6" s="73">
        <v>1</v>
      </c>
      <c r="J6" s="70">
        <f t="shared" si="0"/>
        <v>2</v>
      </c>
      <c r="K6" s="70">
        <f t="shared" si="0"/>
        <v>3</v>
      </c>
      <c r="L6" s="70">
        <f t="shared" si="0"/>
        <v>4</v>
      </c>
      <c r="M6" s="26">
        <f t="shared" si="0"/>
        <v>5</v>
      </c>
      <c r="N6" s="26">
        <f t="shared" si="0"/>
        <v>6</v>
      </c>
      <c r="O6" s="23">
        <f t="shared" si="0"/>
        <v>7</v>
      </c>
      <c r="P6" s="78">
        <f t="shared" si="0"/>
        <v>8</v>
      </c>
      <c r="Q6" s="38">
        <f t="shared" si="0"/>
        <v>9</v>
      </c>
      <c r="R6" s="38">
        <f t="shared" si="0"/>
        <v>10</v>
      </c>
      <c r="S6" s="12">
        <f t="shared" si="0"/>
        <v>11</v>
      </c>
      <c r="T6" s="12">
        <f t="shared" si="0"/>
        <v>12</v>
      </c>
      <c r="U6" s="12">
        <f t="shared" si="0"/>
        <v>13</v>
      </c>
      <c r="V6" s="23">
        <f t="shared" si="0"/>
        <v>14</v>
      </c>
      <c r="W6" s="12">
        <f t="shared" si="0"/>
        <v>15</v>
      </c>
      <c r="X6" s="12">
        <f t="shared" si="0"/>
        <v>16</v>
      </c>
      <c r="Y6" s="44">
        <f t="shared" si="0"/>
        <v>17</v>
      </c>
      <c r="Z6" s="76">
        <f t="shared" si="0"/>
        <v>18</v>
      </c>
      <c r="AA6" s="77">
        <f t="shared" si="0"/>
        <v>19</v>
      </c>
      <c r="AB6" s="77">
        <f t="shared" ref="AB6" si="1">AA6+1</f>
        <v>20</v>
      </c>
      <c r="AC6" s="50">
        <f t="shared" ref="AC6" si="2">AB6+1</f>
        <v>21</v>
      </c>
      <c r="AD6" s="33"/>
    </row>
    <row r="7" spans="1:30" ht="244.5" customHeight="1" thickBot="1">
      <c r="B7" s="71"/>
      <c r="C7" s="94" t="s">
        <v>12</v>
      </c>
      <c r="D7" s="94"/>
      <c r="E7" s="94"/>
      <c r="F7" s="94"/>
      <c r="G7" s="101"/>
      <c r="H7" s="46"/>
      <c r="I7" s="93" t="s">
        <v>14</v>
      </c>
      <c r="J7" s="94"/>
      <c r="K7" s="94"/>
      <c r="L7" s="101"/>
      <c r="M7" s="91" t="s">
        <v>6</v>
      </c>
      <c r="N7" s="92"/>
      <c r="O7" s="48"/>
      <c r="P7" s="79"/>
      <c r="Q7" s="80" t="s">
        <v>16</v>
      </c>
      <c r="R7" s="81" t="s">
        <v>17</v>
      </c>
      <c r="S7" s="32"/>
      <c r="T7" s="22"/>
      <c r="U7" s="22"/>
      <c r="V7" s="49"/>
      <c r="W7" s="40" t="s">
        <v>10</v>
      </c>
      <c r="X7" s="41"/>
      <c r="Y7" s="42"/>
      <c r="Z7" s="93" t="s">
        <v>11</v>
      </c>
      <c r="AA7" s="94"/>
      <c r="AB7" s="95"/>
      <c r="AC7" s="51"/>
    </row>
    <row r="8" spans="1:30" ht="34.5" customHeight="1">
      <c r="B8" s="13"/>
      <c r="C8" s="13"/>
      <c r="D8" s="9"/>
      <c r="E8" s="13"/>
      <c r="F8" s="13"/>
      <c r="G8" s="13"/>
      <c r="H8" s="28"/>
      <c r="I8" s="29"/>
      <c r="J8" s="29"/>
      <c r="K8" s="9"/>
      <c r="L8" s="15"/>
      <c r="M8" s="9"/>
      <c r="N8" s="14"/>
      <c r="O8" s="29"/>
      <c r="P8" s="9"/>
      <c r="Q8" s="30"/>
      <c r="R8" s="31"/>
      <c r="S8" s="31"/>
      <c r="T8" s="28"/>
      <c r="U8" s="28"/>
      <c r="V8" s="28"/>
      <c r="W8" s="16"/>
      <c r="X8" s="31"/>
      <c r="Y8" s="17"/>
      <c r="Z8" s="10"/>
      <c r="AA8" s="14"/>
      <c r="AB8" s="14"/>
      <c r="AC8" s="29"/>
    </row>
    <row r="9" spans="1:30" ht="34.5" customHeight="1" thickBot="1">
      <c r="B9" s="13"/>
      <c r="C9" s="13"/>
      <c r="D9" s="9"/>
      <c r="E9" s="13"/>
      <c r="F9" s="13"/>
      <c r="G9" s="13"/>
      <c r="H9" s="13"/>
      <c r="I9" s="14"/>
      <c r="J9" s="14"/>
      <c r="K9" s="9"/>
      <c r="L9" s="15"/>
      <c r="M9" s="9"/>
      <c r="N9" s="14"/>
      <c r="O9" s="14"/>
      <c r="P9" s="9"/>
      <c r="Q9" s="9"/>
      <c r="R9" s="16"/>
      <c r="S9" s="16"/>
      <c r="T9" s="13"/>
      <c r="U9" s="13"/>
      <c r="V9" s="13"/>
      <c r="W9" s="16"/>
      <c r="X9" s="16"/>
      <c r="Y9" s="17"/>
      <c r="Z9" s="10"/>
      <c r="AA9" s="14"/>
      <c r="AB9" s="14"/>
      <c r="AC9" s="14"/>
    </row>
    <row r="10" spans="1:30" ht="34.5" customHeight="1" thickBot="1">
      <c r="B10" s="96" t="s">
        <v>9</v>
      </c>
      <c r="C10" s="97"/>
      <c r="D10" s="97"/>
      <c r="E10" s="97"/>
      <c r="F10" s="97"/>
      <c r="G10" s="97"/>
      <c r="H10" s="98"/>
      <c r="I10" s="96" t="s">
        <v>15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8"/>
    </row>
    <row r="11" spans="1:30" ht="34.5" customHeight="1">
      <c r="B11" s="75" t="s">
        <v>0</v>
      </c>
      <c r="C11" s="74" t="s">
        <v>1</v>
      </c>
      <c r="D11" s="66" t="s">
        <v>2</v>
      </c>
      <c r="E11" s="66" t="s">
        <v>3</v>
      </c>
      <c r="F11" s="67" t="s">
        <v>7</v>
      </c>
      <c r="G11" s="82" t="s">
        <v>4</v>
      </c>
      <c r="H11" s="47" t="s">
        <v>5</v>
      </c>
      <c r="I11" s="83" t="s">
        <v>0</v>
      </c>
      <c r="J11" s="82" t="s">
        <v>1</v>
      </c>
      <c r="K11" s="83" t="s">
        <v>2</v>
      </c>
      <c r="L11" s="55" t="s">
        <v>3</v>
      </c>
      <c r="M11" s="34" t="s">
        <v>7</v>
      </c>
      <c r="N11" s="21" t="s">
        <v>4</v>
      </c>
      <c r="O11" s="47" t="s">
        <v>5</v>
      </c>
      <c r="P11" s="21" t="s">
        <v>0</v>
      </c>
      <c r="Q11" s="36" t="s">
        <v>1</v>
      </c>
      <c r="R11" s="21" t="s">
        <v>2</v>
      </c>
      <c r="S11" s="21" t="s">
        <v>3</v>
      </c>
      <c r="T11" s="21" t="s">
        <v>7</v>
      </c>
      <c r="U11" s="34" t="s">
        <v>4</v>
      </c>
      <c r="V11" s="47" t="s">
        <v>5</v>
      </c>
      <c r="W11" s="21" t="s">
        <v>0</v>
      </c>
      <c r="X11" s="36" t="s">
        <v>1</v>
      </c>
      <c r="Y11" s="21" t="s">
        <v>2</v>
      </c>
      <c r="Z11" s="21" t="s">
        <v>3</v>
      </c>
      <c r="AA11" s="21" t="s">
        <v>7</v>
      </c>
      <c r="AB11" s="34" t="s">
        <v>4</v>
      </c>
      <c r="AC11" s="47"/>
      <c r="AD11" s="33"/>
    </row>
    <row r="12" spans="1:30" ht="34.5" customHeight="1">
      <c r="B12" s="73">
        <v>22</v>
      </c>
      <c r="C12" s="70">
        <f>B12+1</f>
        <v>23</v>
      </c>
      <c r="D12" s="70">
        <f t="shared" ref="D12:AB12" si="3">C12+1</f>
        <v>24</v>
      </c>
      <c r="E12" s="70">
        <f t="shared" si="3"/>
        <v>25</v>
      </c>
      <c r="F12" s="70">
        <f t="shared" si="3"/>
        <v>26</v>
      </c>
      <c r="G12" s="84">
        <f t="shared" si="3"/>
        <v>27</v>
      </c>
      <c r="H12" s="23">
        <f t="shared" si="3"/>
        <v>28</v>
      </c>
      <c r="I12" s="85">
        <v>1</v>
      </c>
      <c r="J12" s="84">
        <f t="shared" si="3"/>
        <v>2</v>
      </c>
      <c r="K12" s="85">
        <f t="shared" si="3"/>
        <v>3</v>
      </c>
      <c r="L12" s="52">
        <f t="shared" si="3"/>
        <v>4</v>
      </c>
      <c r="M12" s="37">
        <f t="shared" si="3"/>
        <v>5</v>
      </c>
      <c r="N12" s="11">
        <f t="shared" si="3"/>
        <v>6</v>
      </c>
      <c r="O12" s="23">
        <f t="shared" si="3"/>
        <v>7</v>
      </c>
      <c r="P12" s="37">
        <f t="shared" si="3"/>
        <v>8</v>
      </c>
      <c r="Q12" s="37">
        <f t="shared" si="3"/>
        <v>9</v>
      </c>
      <c r="R12" s="37">
        <f t="shared" si="3"/>
        <v>10</v>
      </c>
      <c r="S12" s="37">
        <f t="shared" si="3"/>
        <v>11</v>
      </c>
      <c r="T12" s="37">
        <f t="shared" si="3"/>
        <v>12</v>
      </c>
      <c r="U12" s="37">
        <f t="shared" si="3"/>
        <v>13</v>
      </c>
      <c r="V12" s="23">
        <f t="shared" si="3"/>
        <v>14</v>
      </c>
      <c r="W12" s="37">
        <f t="shared" si="3"/>
        <v>15</v>
      </c>
      <c r="X12" s="37">
        <f t="shared" si="3"/>
        <v>16</v>
      </c>
      <c r="Y12" s="37">
        <f t="shared" si="3"/>
        <v>17</v>
      </c>
      <c r="Z12" s="37">
        <f t="shared" si="3"/>
        <v>18</v>
      </c>
      <c r="AA12" s="37">
        <f t="shared" si="3"/>
        <v>19</v>
      </c>
      <c r="AB12" s="37">
        <f t="shared" si="3"/>
        <v>20</v>
      </c>
      <c r="AC12" s="23"/>
      <c r="AD12" s="33"/>
    </row>
    <row r="13" spans="1:30" ht="219" customHeight="1" thickBot="1">
      <c r="B13" s="93" t="s">
        <v>11</v>
      </c>
      <c r="C13" s="94"/>
      <c r="D13" s="94"/>
      <c r="E13" s="94"/>
      <c r="F13" s="95"/>
      <c r="G13" s="102" t="s">
        <v>18</v>
      </c>
      <c r="H13" s="103"/>
      <c r="I13" s="103"/>
      <c r="J13" s="103"/>
      <c r="K13" s="104"/>
      <c r="L13" s="53"/>
      <c r="M13" s="105"/>
      <c r="N13" s="106"/>
      <c r="O13" s="54"/>
      <c r="P13" s="107"/>
      <c r="Q13" s="108"/>
      <c r="R13" s="57" t="s">
        <v>13</v>
      </c>
      <c r="S13" s="56"/>
      <c r="T13" s="22"/>
      <c r="U13" s="40"/>
      <c r="V13" s="54"/>
      <c r="W13" s="22"/>
      <c r="X13" s="22"/>
      <c r="Y13" s="58"/>
      <c r="Z13" s="40"/>
      <c r="AA13" s="22"/>
      <c r="AB13" s="22"/>
      <c r="AC13" s="59"/>
      <c r="AD13" s="33"/>
    </row>
    <row r="14" spans="1:30" ht="113.25" customHeight="1">
      <c r="B14" s="13"/>
      <c r="C14" s="13"/>
      <c r="D14" s="87" t="s">
        <v>20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31"/>
      <c r="S14" s="31"/>
      <c r="T14" s="28"/>
      <c r="U14" s="13"/>
      <c r="V14" s="13"/>
      <c r="W14" s="31"/>
      <c r="X14" s="31"/>
      <c r="Y14" s="17"/>
      <c r="Z14" s="10"/>
      <c r="AA14" s="29"/>
      <c r="AB14" s="29"/>
      <c r="AC14" s="14"/>
    </row>
    <row r="15" spans="1:30" ht="34.5" customHeight="1">
      <c r="A15" s="8"/>
      <c r="B15" s="13"/>
      <c r="C15" s="13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16"/>
      <c r="S15" s="16"/>
      <c r="T15" s="13"/>
      <c r="U15" s="13"/>
      <c r="V15" s="13"/>
      <c r="W15" s="16"/>
      <c r="X15" s="16"/>
      <c r="Y15" s="17"/>
      <c r="Z15" s="10"/>
      <c r="AA15" s="14"/>
      <c r="AB15" s="14"/>
      <c r="AC15" s="14"/>
    </row>
    <row r="16" spans="1:30" ht="34.5" customHeight="1">
      <c r="A16" s="8"/>
      <c r="B16" s="2"/>
      <c r="C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30" ht="34.5" customHeight="1">
      <c r="A17" s="8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60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1"/>
    </row>
    <row r="18" spans="1:30" ht="25.5" customHeight="1">
      <c r="A18" s="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0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8"/>
    </row>
    <row r="19" spans="1:30" ht="244.5" customHeight="1">
      <c r="A19" s="8"/>
      <c r="B19" s="62"/>
      <c r="C19" s="62"/>
      <c r="D19" s="9"/>
      <c r="E19" s="9"/>
      <c r="F19" s="9"/>
      <c r="G19" s="9"/>
      <c r="H19" s="9"/>
      <c r="I19" s="62"/>
      <c r="J19" s="62"/>
      <c r="K19" s="9"/>
      <c r="L19" s="61"/>
      <c r="M19" s="9"/>
      <c r="N19" s="62"/>
      <c r="O19" s="62"/>
      <c r="P19" s="9"/>
      <c r="Q19" s="9"/>
      <c r="R19" s="16"/>
      <c r="S19" s="16"/>
      <c r="T19" s="9"/>
      <c r="U19" s="9"/>
      <c r="V19" s="9"/>
      <c r="W19" s="16"/>
      <c r="X19" s="16"/>
      <c r="Y19" s="17"/>
      <c r="Z19" s="10"/>
      <c r="AA19" s="62"/>
      <c r="AB19" s="63"/>
      <c r="AC19" s="63"/>
      <c r="AD19" s="1"/>
    </row>
    <row r="20" spans="1:3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30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30" ht="36" customHeight="1">
      <c r="A22" s="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1"/>
    </row>
    <row r="23" spans="1:30" ht="23.25">
      <c r="A23" s="8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1"/>
    </row>
    <row r="24" spans="1:30" ht="23.25">
      <c r="A24" s="8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35"/>
    </row>
    <row r="25" spans="1:30" ht="241.5" customHeight="1">
      <c r="A25" s="8"/>
      <c r="B25" s="62"/>
      <c r="C25" s="62"/>
      <c r="D25" s="9"/>
      <c r="E25" s="9"/>
      <c r="F25" s="9"/>
      <c r="G25" s="9"/>
      <c r="H25" s="9"/>
      <c r="I25" s="9"/>
      <c r="J25" s="9"/>
      <c r="K25" s="9"/>
      <c r="L25" s="62"/>
      <c r="M25" s="62"/>
      <c r="N25" s="62"/>
      <c r="O25" s="9"/>
      <c r="P25" s="9"/>
      <c r="Q25" s="9"/>
      <c r="R25" s="16"/>
      <c r="S25" s="16"/>
      <c r="T25" s="16"/>
      <c r="U25" s="16"/>
      <c r="V25" s="16"/>
      <c r="W25" s="16"/>
      <c r="X25" s="16"/>
      <c r="Y25" s="10"/>
      <c r="Z25" s="10"/>
      <c r="AA25" s="10"/>
      <c r="AB25" s="10"/>
      <c r="AC25" s="8"/>
    </row>
    <row r="26" spans="1:30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30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1"/>
    </row>
    <row r="28" spans="1:30" ht="42" customHeight="1">
      <c r="A28" s="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"/>
    </row>
    <row r="29" spans="1:30" ht="23.25">
      <c r="A29" s="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1"/>
    </row>
    <row r="30" spans="1:30" ht="26.25">
      <c r="A30" s="8"/>
      <c r="B30" s="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1"/>
    </row>
    <row r="31" spans="1:30" ht="288" customHeight="1">
      <c r="A31" s="8"/>
      <c r="B31" s="7"/>
      <c r="C31" s="7"/>
      <c r="D31" s="7"/>
      <c r="E31" s="7"/>
      <c r="F31" s="7"/>
      <c r="G31" s="7"/>
      <c r="H31" s="8"/>
      <c r="I31" s="9"/>
      <c r="J31" s="9"/>
      <c r="K31" s="9"/>
      <c r="L31" s="10"/>
      <c r="M31" s="10"/>
      <c r="N31" s="10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1"/>
    </row>
  </sheetData>
  <mergeCells count="12">
    <mergeCell ref="B3:AC3"/>
    <mergeCell ref="M7:N7"/>
    <mergeCell ref="B13:F13"/>
    <mergeCell ref="B10:H10"/>
    <mergeCell ref="I10:AC10"/>
    <mergeCell ref="B4:H4"/>
    <mergeCell ref="I4:AC4"/>
    <mergeCell ref="I7:L7"/>
    <mergeCell ref="C7:G7"/>
    <mergeCell ref="Z7:AB7"/>
    <mergeCell ref="G13:K13"/>
    <mergeCell ref="D14:Q1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Délibérations</vt:lpstr>
      <vt:lpstr>Feuil3</vt:lpstr>
      <vt:lpstr>Délibérations!Zone_d_impression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Direction</dc:creator>
  <cp:lastModifiedBy>ERP1</cp:lastModifiedBy>
  <cp:lastPrinted>2021-02-23T08:00:55Z</cp:lastPrinted>
  <dcterms:created xsi:type="dcterms:W3CDTF">2015-01-09T15:08:17Z</dcterms:created>
  <dcterms:modified xsi:type="dcterms:W3CDTF">2021-02-23T08:01:29Z</dcterms:modified>
</cp:coreProperties>
</file>